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食用农产品" sheetId="1" r:id="rId1"/>
  </sheets>
  <calcPr calcId="144525"/>
</workbook>
</file>

<file path=xl/sharedStrings.xml><?xml version="1.0" encoding="utf-8"?>
<sst xmlns="http://schemas.openxmlformats.org/spreadsheetml/2006/main" count="78" uniqueCount="54">
  <si>
    <t>附件5</t>
  </si>
  <si>
    <t>食用农产品监督抽检不合格产品信息</t>
  </si>
  <si>
    <t>本次抽检的食用农产品包括蔬菜、畜肉、水产品、鲜蛋、禽肉、生干坚果与籽类食品、豆芽。
蔬菜抽检依据是GB 2763-2016 《食品安全国家标准 食品中农药最大残留限量》。
蔬菜抽检项目包括：甲拌磷（砜和亚砜）、氧乐果、克百威（包括3-羟基克百威）、毒死蜱、辛硫磷、腐霉利、乐果、噻虫啉、丙溴磷、二嗪磷。
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畜肉抽检项目包括：克伦特罗、沙丁胺醇、莱克多巴胺、氯霉素、氟苯尼考   、恩诺沙星（以恩诺沙星和环丙沙星之和计）、氧氟沙星、培氟沙星、诺氟沙星、呋喃唑酮代谢物、呋喃西林代谢物、磺胺类（总量）、地塞米松 、五氯酚酸钠（以五氯酚计）。
水产品抽检依据是农业农村部公告第250号、农业部公告第2292号、GB 31650-2019 《食品安全国家标准 食品中兽药最大残留限量》。
水产品抽检项目包括：孔雀石绿、氯霉素、呋喃唑酮代谢物、呋喃西林代谢物、恩诺沙星（以恩诺沙星和环丙沙星之和计）、氧氟沙星、培氟沙星、诺氟沙星、磺胺总量（9种）、甲氧苄啶、地西泮。
鲜蛋抽检依据是中华人民共和国农业部公告 第2292号、农业农村部公告第250号、GB 31650-2019 《食品安全国家标准 食品中兽药最大残留限量》。
鲜蛋抽检项目包括：氯霉素、氟苯尼考 、恩诺沙星（以恩诺沙星和环丙沙星之和计）、氧氟沙星、诺氟沙星、金刚烷胺、金刚乙胺、甲硝唑、磺胺类（总量）、呋喃唑酮代谢物。
禽肉抽检依据是整顿办函[2010]50号、农业农村部公告第250号、GB 31650-2019 《食品安全国家标准 食品中兽药最大残留限量》、中华人民共和国农业部公告 第2292号。
禽肉抽检项目包括：恩诺沙星（以恩诺沙星和环丙沙星之和计）、培氟沙星、氧氟沙星、诺氟沙星、呋喃唑酮代谢物、呋喃它酮代谢物、呋喃西林代谢物、呋喃妥因代谢物、磺胺类（总量）、氯霉素、金刚烷胺。
生干坚果与籽类食品抽检依据：GB 19300-2014，GB 2762-2017，GB 2763-2019。
生干坚果与籽类食品抽检项目包括：酸价(以脂肪计)(KOH)，过氧化值(以脂肪计)，铅(以Pb计)，镉(以Cd计)，嘧菌酯，辛硫磷，溴氰菊酯。
豆芽抽检依据：GB 2762-2017 《食品安全国家标准 食品中污染物限量》、GB 22556-2008《豆芽卫生标准》、《国家食品药品监督管理总局　农业部国家卫生和计划生育委员会关于豆芽生产过程中禁止使用6-苄基腺嘌呤等物质的公告（2015年第11号）》。
豆芽抽检项目包括：铅，亚硫酸盐，6-苄基腺嘌呤，4-氯苯氧乙酸钠。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</si>
  <si>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</si>
  <si>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</si>
  <si>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</si>
  <si>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</si>
  <si>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</si>
  <si>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</si>
  <si>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</si>
  <si>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</si>
  <si>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</si>
  <si>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r>
      <rPr>
        <sz val="11"/>
        <color rgb="FF000000"/>
        <rFont val="宋体"/>
        <charset val="134"/>
      </rPr>
      <t>生产日期</t>
    </r>
    <r>
      <rPr>
        <sz val="11"/>
        <color rgb="FF000000"/>
        <rFont val="宋体"/>
        <charset val="134"/>
      </rPr>
      <t>/</t>
    </r>
    <r>
      <rPr>
        <sz val="11"/>
        <color rgb="FF000000"/>
        <rFont val="宋体"/>
        <charset val="134"/>
      </rPr>
      <t>批号</t>
    </r>
  </si>
  <si>
    <t>不合格项目</t>
  </si>
  <si>
    <t>分类</t>
  </si>
  <si>
    <t>检验机构</t>
  </si>
  <si>
    <t>备注</t>
  </si>
  <si>
    <t>NCP20371000434533716</t>
  </si>
  <si>
    <t>宋贵坤（供货商名称）</t>
  </si>
  <si>
    <t>乳山市贸易城市场（供货商地址）</t>
  </si>
  <si>
    <t>乳山市萱香食府酒店</t>
  </si>
  <si>
    <t>山东省威海市乳山市城区街道办事处东耿家村861号</t>
  </si>
  <si>
    <t>韭菜</t>
  </si>
  <si>
    <t>/</t>
  </si>
  <si>
    <t>铅(以Pb计)||0.205mg/kg||≤0.1 mg/kg；镉(以Cd计)||0.16mg/kg||≤0.05 mg/kg</t>
  </si>
  <si>
    <t>食用农产品</t>
  </si>
  <si>
    <t>山东众合天成检验有限公司</t>
  </si>
  <si>
    <t>蔬菜</t>
  </si>
  <si>
    <t>NCP20371000410736222</t>
  </si>
  <si>
    <t>荣成市崖头诚信人家饭店</t>
  </si>
  <si>
    <t>山东省威海市荣成市崖头街道办事处双泊北区西门100-3号</t>
  </si>
  <si>
    <t>鲅鱼</t>
  </si>
  <si>
    <t>氯霉素||0.51μg/kg||不得检出</t>
  </si>
  <si>
    <t>青岛市华测检测技术有限公司</t>
  </si>
  <si>
    <t>海水产品</t>
  </si>
  <si>
    <t>NCP20371000410736223</t>
  </si>
  <si>
    <t>海鲈鱼</t>
  </si>
  <si>
    <t>氯霉素||0.26μg/kg||不得检出</t>
  </si>
  <si>
    <t>NCP20371000410635696</t>
  </si>
  <si>
    <t>吴广荣（供货商）</t>
  </si>
  <si>
    <t>威海霖霆大酒店有限公司</t>
  </si>
  <si>
    <t>山东省威海市文登区环山办豹山路61-2号</t>
  </si>
  <si>
    <t>散装</t>
  </si>
  <si>
    <t>腐霉利║7.82mg/kg║≤0.2mg/kg</t>
  </si>
  <si>
    <t>青岛谱尼测试有限公司</t>
  </si>
  <si>
    <t>NCP20371000414635788</t>
  </si>
  <si>
    <t>威海经济技术开发区古记滋味鱼馆</t>
  </si>
  <si>
    <t>山东省威海市经济技术开发区凤林街道办事处新都花园一区-21号-1</t>
  </si>
  <si>
    <t>黄豆芽</t>
  </si>
  <si>
    <t>称重</t>
  </si>
  <si>
    <t>2020-06-08</t>
  </si>
  <si>
    <t>6-苄基腺嘌呤||0.0698mg/kg||不得检出</t>
  </si>
  <si>
    <t>山东中质华检测试检验有限公司</t>
  </si>
  <si>
    <t>豆芽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</si>
</sst>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-mm\-dd"/>
    <numFmt numFmtId="177" formatCode="yyyy/mm/dd"/>
  </numFmts>
  <fonts count="30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6"/>
      <color rgb="FF000000"/>
      <name val="方正小标宋简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等线"/>
      <charset val="134"/>
      <scheme val="minor"/>
    </font>
    <font>
      <sz val="9"/>
      <name val="Tahoma"/>
      <family val="2"/>
      <charset val="134"/>
    </font>
    <font>
      <sz val="10"/>
      <name val="等线"/>
      <charset val="134"/>
      <scheme val="minor"/>
    </font>
    <font>
      <sz val="9"/>
      <color rgb="FF000000"/>
      <name val="宋体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333333"/>
      </left>
      <right/>
      <top style="medium">
        <color rgb="FF333333"/>
      </top>
      <bottom style="medium">
        <color rgb="FF33333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7" fillId="28" borderId="12" applyNumberFormat="0" applyAlignment="0" applyProtection="0">
      <alignment vertical="center"/>
    </xf>
    <xf numFmtId="0" fontId="28" fillId="28" borderId="7" applyNumberFormat="0" applyAlignment="0" applyProtection="0">
      <alignment vertical="center"/>
    </xf>
    <xf numFmtId="0" fontId="29" fillId="33" borderId="13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1" xfId="0" applyBorder="1"/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workbookViewId="0">
      <selection activeCell="A2" sqref="A2:O2"/>
    </sheetView>
  </sheetViews>
  <sheetFormatPr defaultColWidth="9" defaultRowHeight="13.5"/>
  <cols>
    <col min="6" max="6" width="13.5" customWidth="1"/>
    <col min="10" max="10" width="10.125"/>
    <col min="11" max="11" width="23.625" customWidth="1"/>
  </cols>
  <sheetData>
    <row r="1" ht="33" customHeight="1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2"/>
    </row>
    <row r="2" ht="33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67" customHeight="1" spans="1:1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27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/>
    </row>
    <row r="5" ht="48" spans="1:15">
      <c r="A5" s="6" t="s">
        <v>17</v>
      </c>
      <c r="B5" s="7">
        <v>1</v>
      </c>
      <c r="C5" s="6" t="s">
        <v>18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23</v>
      </c>
      <c r="J5" s="13">
        <v>43992</v>
      </c>
      <c r="K5" s="14" t="s">
        <v>24</v>
      </c>
      <c r="L5" s="6" t="s">
        <v>25</v>
      </c>
      <c r="M5" s="15" t="s">
        <v>26</v>
      </c>
      <c r="N5" s="15" t="s">
        <v>27</v>
      </c>
      <c r="O5" s="15"/>
    </row>
    <row r="6" ht="48" spans="1:15">
      <c r="A6" s="8" t="s">
        <v>28</v>
      </c>
      <c r="B6" s="7">
        <v>2</v>
      </c>
      <c r="C6" s="8" t="s">
        <v>23</v>
      </c>
      <c r="D6" s="8" t="s">
        <v>23</v>
      </c>
      <c r="E6" s="8" t="s">
        <v>29</v>
      </c>
      <c r="F6" s="8" t="s">
        <v>30</v>
      </c>
      <c r="G6" s="8" t="s">
        <v>31</v>
      </c>
      <c r="H6" s="8" t="s">
        <v>23</v>
      </c>
      <c r="I6" s="8" t="s">
        <v>23</v>
      </c>
      <c r="J6" s="16">
        <v>43992</v>
      </c>
      <c r="K6" s="8" t="s">
        <v>32</v>
      </c>
      <c r="L6" s="8" t="s">
        <v>25</v>
      </c>
      <c r="M6" s="17" t="s">
        <v>33</v>
      </c>
      <c r="N6" s="18" t="s">
        <v>34</v>
      </c>
      <c r="O6" s="19"/>
    </row>
    <row r="7" ht="48" spans="1:15">
      <c r="A7" s="8" t="s">
        <v>35</v>
      </c>
      <c r="B7" s="7">
        <v>3</v>
      </c>
      <c r="C7" s="8" t="s">
        <v>23</v>
      </c>
      <c r="D7" s="8" t="s">
        <v>23</v>
      </c>
      <c r="E7" s="8" t="s">
        <v>29</v>
      </c>
      <c r="F7" s="8" t="s">
        <v>30</v>
      </c>
      <c r="G7" s="8" t="s">
        <v>36</v>
      </c>
      <c r="H7" s="8" t="s">
        <v>23</v>
      </c>
      <c r="I7" s="8" t="s">
        <v>23</v>
      </c>
      <c r="J7" s="16">
        <v>43992</v>
      </c>
      <c r="K7" s="8" t="s">
        <v>37</v>
      </c>
      <c r="L7" s="8" t="s">
        <v>25</v>
      </c>
      <c r="M7" s="17" t="s">
        <v>33</v>
      </c>
      <c r="N7" s="18" t="s">
        <v>34</v>
      </c>
      <c r="O7" s="19"/>
    </row>
    <row r="8" ht="36.75" spans="1:15">
      <c r="A8" s="9" t="s">
        <v>38</v>
      </c>
      <c r="B8" s="7">
        <v>4</v>
      </c>
      <c r="C8" s="9" t="s">
        <v>39</v>
      </c>
      <c r="D8" s="9" t="s">
        <v>23</v>
      </c>
      <c r="E8" s="9" t="s">
        <v>40</v>
      </c>
      <c r="F8" s="9" t="s">
        <v>41</v>
      </c>
      <c r="G8" s="9" t="s">
        <v>22</v>
      </c>
      <c r="H8" s="9" t="s">
        <v>42</v>
      </c>
      <c r="I8" s="9" t="s">
        <v>23</v>
      </c>
      <c r="J8" s="20">
        <v>44000</v>
      </c>
      <c r="K8" s="21" t="s">
        <v>43</v>
      </c>
      <c r="L8" s="9" t="s">
        <v>25</v>
      </c>
      <c r="M8" s="22" t="s">
        <v>44</v>
      </c>
      <c r="N8" s="23" t="s">
        <v>27</v>
      </c>
      <c r="O8" s="19"/>
    </row>
    <row r="9" ht="45.75" spans="1:15">
      <c r="A9" s="10" t="s">
        <v>45</v>
      </c>
      <c r="B9" s="7">
        <v>5</v>
      </c>
      <c r="C9" s="10" t="s">
        <v>23</v>
      </c>
      <c r="D9" s="10" t="s">
        <v>23</v>
      </c>
      <c r="E9" s="10" t="s">
        <v>46</v>
      </c>
      <c r="F9" s="10" t="s">
        <v>47</v>
      </c>
      <c r="G9" s="11" t="s">
        <v>48</v>
      </c>
      <c r="H9" s="10" t="s">
        <v>49</v>
      </c>
      <c r="I9" s="10" t="s">
        <v>23</v>
      </c>
      <c r="J9" s="10" t="s">
        <v>50</v>
      </c>
      <c r="K9" s="10" t="s">
        <v>51</v>
      </c>
      <c r="L9" s="10" t="s">
        <v>25</v>
      </c>
      <c r="M9" s="24" t="s">
        <v>52</v>
      </c>
      <c r="N9" s="25" t="s">
        <v>53</v>
      </c>
      <c r="O9" s="19"/>
    </row>
  </sheetData>
  <mergeCells count="3">
    <mergeCell ref="A1:N1"/>
    <mergeCell ref="A2:O2"/>
    <mergeCell ref="A3:O3"/>
  </mergeCells>
  <conditionalFormatting sqref="A5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食用农产品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ZHTC</dc:creator>
  <cp:lastModifiedBy>张建</cp:lastModifiedBy>
  <dcterms:created xsi:type="dcterms:W3CDTF">2015-06-05T18:19:00Z</dcterms:created>
  <dcterms:modified xsi:type="dcterms:W3CDTF">2020-08-24T07:49:09Z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